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'1510180'!$A$1:$O$74</definedName>
  </definedNames>
  <calcPr calcId="124519"/>
</workbook>
</file>

<file path=xl/calcChain.xml><?xml version="1.0" encoding="utf-8"?>
<calcChain xmlns="http://schemas.openxmlformats.org/spreadsheetml/2006/main">
  <c r="N57" i="1"/>
  <c r="N55"/>
  <c r="K38"/>
  <c r="I38"/>
  <c r="K35"/>
  <c r="N64"/>
  <c r="G38"/>
  <c r="N66"/>
  <c r="K37"/>
</calcChain>
</file>

<file path=xl/sharedStrings.xml><?xml version="1.0" encoding="utf-8"?>
<sst xmlns="http://schemas.openxmlformats.org/spreadsheetml/2006/main" count="138" uniqueCount="92">
  <si>
    <t>ЗАТВЕРДЖЕНО</t>
  </si>
  <si>
    <t xml:space="preserve">Наказ 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</si>
  <si>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</si>
  <si>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</si>
  <si>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</si>
  <si>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</si>
  <si>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</si>
  <si>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</si>
  <si>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</si>
  <si>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</si>
  <si>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</si>
  <si>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</si>
  <si>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</si>
  <si>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</si>
  <si>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</si>
  <si>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</si>
  <si>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</si>
  <si>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</si>
  <si>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</si>
  <si>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</si>
  <si>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</si>
  <si>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</si>
  <si>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</si>
  <si>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</si>
  <si>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</si>
  <si>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</si>
  <si>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</si>
  <si>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</si>
  <si>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</si>
  <si>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</si>
  <si>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</si>
  <si>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</si>
  <si>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</si>
  <si>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</si>
  <si>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</si>
  <si>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</si>
  <si>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</si>
  <si>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</si>
  <si>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</si>
  <si>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</si>
  <si>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</si>
  <si>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</si>
  <si>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</si>
  <si>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</si>
  <si>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</si>
  <si>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</si>
  <si>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</si>
  <si>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Ефективності :</t>
  </si>
  <si>
    <t>3.1</t>
  </si>
  <si>
    <t>Розрахунок (п 1.1/п 2.1)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</si>
  <si>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</si>
  <si>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</si>
  <si>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</si>
  <si>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</si>
  <si>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</si>
  <si>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од.</t>
  </si>
  <si>
    <t>Обсяг видатків</t>
  </si>
  <si>
    <t>Кількість об’єктів</t>
  </si>
  <si>
    <t>бюджетної програми місцевого бюджету на 2020 рік</t>
  </si>
  <si>
    <t>4</t>
  </si>
  <si>
    <t>Якості:</t>
  </si>
  <si>
    <t>4.1</t>
  </si>
  <si>
    <t>%</t>
  </si>
  <si>
    <t xml:space="preserve">Розрахунок 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</si>
  <si>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</si>
  <si>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</si>
  <si>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</si>
  <si>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</si>
  <si>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</si>
  <si>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</si>
  <si>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443</t>
  </si>
  <si>
    <t>7400000000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</si>
  <si>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</si>
  <si>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</si>
  <si>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Підстави для виконання бюджетної програми: </t>
  </si>
  <si>
    <t>Реконструкція дитячого садка в с.Богданівка вул.Широка,30 Прилуцького р-ну Чернігівської області (в т.ч оплата проектно-вишукувальних робіт та експертизи)</t>
  </si>
  <si>
    <t>Здійснення заходів щодо соціально-економічного розвитку окремих територій.</t>
  </si>
  <si>
    <t>Мета бюджетної програми: виконання інвестиційних проектів в рамках здійснення заходів щодо соціально-економічного розвитку окремих територій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</si>
  <si>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об'єкту</t>
    </r>
  </si>
  <si>
    <t>Реконструкція об'єкту</t>
  </si>
  <si>
    <t>Середня вартість реконструкції об'єкта</t>
  </si>
  <si>
    <t>Рівень готовності об'єкту реконструкції</t>
  </si>
  <si>
    <t xml:space="preserve">Спільне розпорядження голів облдержадміністрації та облради "Про виділення коштів" від 06.05.2020 № 55 та від 05.08.2020 №86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</si>
  <si>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Заступник начальника Управління</t>
  </si>
  <si>
    <t>________________ С.М.Майко</t>
  </si>
  <si>
    <t>Заступник директора  Департаменту фінансів                                                                                                                                         _________________ Л.О.Жукова</t>
  </si>
  <si>
    <t xml:space="preserve"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пр-т Перемоги, 110 а </t>
  </si>
  <si>
    <t xml:space="preserve">Капітальний ремонт будівлі Спеціалізованої дитячо-юнацької школи олімпійського резерву з футболу "Юність" за адресою: м.Чернігів, пр-т Перемоги, 110 </t>
  </si>
  <si>
    <t xml:space="preserve">Капітальний ремон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пр-т Перемоги, 110 а 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</si>
  <si>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капітального ремонту об'єкту</t>
    </r>
  </si>
  <si>
    <t>Капітальний ремонт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</si>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</sst>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0;[Red]#,##0.00"/>
  </numFmts>
  <fonts count="10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80" zoomScaleNormal="75" zoomScaleSheetLayoutView="80" workbookViewId="0">
      <selection activeCell="E14" sqref="E14:L14"/>
    </sheetView>
  </sheetViews>
  <sheetFormatPr defaultRowHeight="15.75"/>
  <cols>
    <col min="1" max="1" width="5" style="32" customWidth="1"/>
    <col min="2" max="2" width="8.42578125" style="37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44"/>
      <c r="B1" s="12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</row>
    <row r="2" spans="1:16" ht="26.25" customHeight="1">
      <c r="A2" s="44"/>
      <c r="B2" s="12"/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N2" s="3"/>
    </row>
    <row r="3" spans="1:16" ht="24" customHeight="1">
      <c r="A3" s="44"/>
      <c r="B3" s="12"/>
      <c r="C3" s="3"/>
      <c r="D3" s="3"/>
      <c r="E3" s="3"/>
      <c r="F3" s="3"/>
      <c r="G3" s="3"/>
      <c r="H3" s="92" t="s">
        <v>64</v>
      </c>
      <c r="I3" s="92"/>
      <c r="J3" s="92"/>
      <c r="K3" s="92"/>
      <c r="L3" s="92"/>
      <c r="M3" s="92"/>
      <c r="N3" s="92"/>
    </row>
    <row r="4" spans="1:16" ht="18.75" customHeight="1">
      <c r="A4" s="44"/>
      <c r="B4" s="12"/>
      <c r="C4" s="3"/>
      <c r="D4" s="3"/>
      <c r="E4" s="3"/>
      <c r="F4" s="3"/>
      <c r="G4" s="3"/>
      <c r="H4" s="45" t="s">
        <v>2</v>
      </c>
      <c r="I4" s="3"/>
      <c r="J4" s="45"/>
      <c r="K4" s="45"/>
      <c r="L4" s="45"/>
      <c r="M4" s="3"/>
      <c r="N4" s="3"/>
    </row>
    <row r="5" spans="1:16" ht="18" customHeight="1">
      <c r="A5" s="44"/>
      <c r="B5" s="12"/>
      <c r="C5" s="3"/>
      <c r="D5" s="3"/>
      <c r="E5" s="3"/>
      <c r="F5" s="3"/>
      <c r="G5" s="3"/>
      <c r="H5" s="46"/>
      <c r="I5" s="47"/>
      <c r="J5" s="47"/>
      <c r="K5" s="47"/>
      <c r="L5" s="47"/>
      <c r="M5" s="47"/>
      <c r="N5" s="3"/>
    </row>
    <row r="6" spans="1:16" ht="18.75" hidden="1" customHeight="1">
      <c r="A6" s="10"/>
      <c r="B6" s="12"/>
      <c r="C6" s="3"/>
      <c r="D6" s="3"/>
      <c r="E6" s="3"/>
      <c r="F6" s="3"/>
      <c r="G6" s="3"/>
      <c r="H6" s="3"/>
      <c r="I6" s="45"/>
      <c r="J6" s="3"/>
      <c r="K6" s="3"/>
      <c r="L6" s="45"/>
      <c r="M6" s="3"/>
      <c r="N6" s="3"/>
    </row>
    <row r="7" spans="1:16" ht="26.25" customHeigh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"/>
    </row>
    <row r="8" spans="1:16" ht="19.5">
      <c r="A8" s="94" t="s">
        <v>58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"/>
    </row>
    <row r="9" spans="1:16" ht="27" customHeight="1">
      <c r="A9" s="10" t="s">
        <v>4</v>
      </c>
      <c r="B9" s="48"/>
      <c r="C9" s="49">
        <v>1500000</v>
      </c>
      <c r="D9" s="47"/>
      <c r="E9" s="50" t="s">
        <v>5</v>
      </c>
      <c r="F9" s="50"/>
      <c r="G9" s="50"/>
      <c r="H9" s="50"/>
      <c r="I9" s="50"/>
      <c r="J9" s="50"/>
      <c r="K9" s="50"/>
      <c r="L9" s="50"/>
      <c r="M9" s="51" t="s">
        <v>65</v>
      </c>
      <c r="N9" s="52"/>
      <c r="O9" s="1"/>
      <c r="P9" s="3"/>
    </row>
    <row r="10" spans="1:16" s="4" customFormat="1" ht="19.5">
      <c r="A10" s="10"/>
      <c r="B10" s="53"/>
      <c r="C10" s="53" t="s">
        <v>6</v>
      </c>
      <c r="D10" s="52" t="s">
        <v>66</v>
      </c>
      <c r="E10" s="90" t="s">
        <v>67</v>
      </c>
      <c r="F10" s="90"/>
      <c r="G10" s="90"/>
      <c r="H10" s="90"/>
      <c r="I10" s="90"/>
      <c r="J10" s="90"/>
      <c r="K10" s="90"/>
      <c r="L10" s="90"/>
      <c r="M10" s="54" t="s">
        <v>68</v>
      </c>
      <c r="N10" s="52"/>
      <c r="O10" s="1"/>
      <c r="P10" s="3"/>
    </row>
    <row r="11" spans="1:16" ht="15.75" customHeight="1">
      <c r="A11" s="10" t="s">
        <v>7</v>
      </c>
      <c r="B11" s="48"/>
      <c r="C11" s="49">
        <v>1510000</v>
      </c>
      <c r="D11" s="47"/>
      <c r="E11" s="50" t="s">
        <v>5</v>
      </c>
      <c r="F11" s="50"/>
      <c r="G11" s="50"/>
      <c r="H11" s="50"/>
      <c r="I11" s="50"/>
      <c r="J11" s="50"/>
      <c r="K11" s="50"/>
      <c r="L11" s="50"/>
      <c r="M11" s="51" t="s">
        <v>65</v>
      </c>
      <c r="N11" s="52"/>
      <c r="O11" s="1"/>
      <c r="P11" s="3"/>
    </row>
    <row r="12" spans="1:16" s="4" customFormat="1" ht="19.5">
      <c r="A12" s="10"/>
      <c r="B12" s="53"/>
      <c r="C12" s="53" t="s">
        <v>6</v>
      </c>
      <c r="D12" s="52" t="s">
        <v>8</v>
      </c>
      <c r="E12" s="90" t="s">
        <v>69</v>
      </c>
      <c r="F12" s="90"/>
      <c r="G12" s="90"/>
      <c r="H12" s="90"/>
      <c r="I12" s="90"/>
      <c r="J12" s="90"/>
      <c r="K12" s="90"/>
      <c r="L12" s="90"/>
      <c r="M12" s="54" t="s">
        <v>68</v>
      </c>
      <c r="N12" s="52"/>
      <c r="O12" s="1"/>
      <c r="P12" s="3"/>
    </row>
    <row r="13" spans="1:16" ht="33.75" customHeight="1">
      <c r="A13" s="10" t="s">
        <v>9</v>
      </c>
      <c r="B13" s="48"/>
      <c r="C13" s="49">
        <v>1517363</v>
      </c>
      <c r="D13" s="48" t="s">
        <v>70</v>
      </c>
      <c r="E13" s="104" t="s">
        <v>91</v>
      </c>
      <c r="F13" s="104"/>
      <c r="G13" s="104"/>
      <c r="H13" s="104"/>
      <c r="I13" s="104"/>
      <c r="J13" s="104"/>
      <c r="K13" s="104"/>
      <c r="L13" s="104"/>
      <c r="M13" s="55" t="s">
        <v>71</v>
      </c>
      <c r="N13" s="3"/>
      <c r="O13" s="1"/>
      <c r="P13" s="3"/>
    </row>
    <row r="14" spans="1:16" s="4" customFormat="1" ht="19.5">
      <c r="A14" s="10"/>
      <c r="B14" s="53"/>
      <c r="C14" s="56" t="s">
        <v>6</v>
      </c>
      <c r="D14" s="57" t="s">
        <v>10</v>
      </c>
      <c r="E14" s="91" t="s">
        <v>72</v>
      </c>
      <c r="F14" s="91"/>
      <c r="G14" s="91"/>
      <c r="H14" s="91"/>
      <c r="I14" s="91"/>
      <c r="J14" s="91"/>
      <c r="K14" s="91"/>
      <c r="L14" s="91"/>
      <c r="M14" s="58" t="s">
        <v>73</v>
      </c>
      <c r="N14" s="3"/>
      <c r="O14" s="1"/>
      <c r="P14" s="3"/>
    </row>
    <row r="15" spans="1:16" s="4" customFormat="1" ht="15" customHeight="1">
      <c r="A15" s="10"/>
      <c r="B15" s="59"/>
      <c r="C15" s="60"/>
      <c r="D15" s="60"/>
      <c r="E15" s="60"/>
      <c r="F15" s="52"/>
      <c r="G15" s="60"/>
      <c r="H15" s="60"/>
      <c r="I15" s="60"/>
      <c r="J15" s="60"/>
      <c r="K15" s="60"/>
      <c r="L15" s="60"/>
      <c r="M15" s="3"/>
      <c r="N15" s="3"/>
      <c r="O15" s="1"/>
      <c r="P15" s="3"/>
    </row>
    <row r="16" spans="1:16" ht="21.75" customHeight="1">
      <c r="A16" s="10" t="s">
        <v>11</v>
      </c>
      <c r="B16" s="26" t="s">
        <v>12</v>
      </c>
      <c r="C16" s="26"/>
      <c r="D16" s="3"/>
      <c r="E16" s="3"/>
      <c r="F16" s="5">
        <v>8255957.6100000003</v>
      </c>
      <c r="G16" s="61" t="s">
        <v>13</v>
      </c>
      <c r="H16" s="61"/>
      <c r="I16" s="61"/>
      <c r="J16" s="61"/>
      <c r="K16" s="105">
        <v>0</v>
      </c>
      <c r="L16" s="105"/>
      <c r="M16" s="54" t="s">
        <v>14</v>
      </c>
      <c r="N16" s="3"/>
      <c r="O16" s="1"/>
      <c r="P16" s="3"/>
    </row>
    <row r="17" spans="1:16" ht="24.75" customHeight="1">
      <c r="A17" s="10"/>
      <c r="B17" s="26" t="s">
        <v>15</v>
      </c>
      <c r="C17" s="26"/>
      <c r="D17" s="5">
        <v>8255957.6100000003</v>
      </c>
      <c r="E17" s="62" t="s">
        <v>14</v>
      </c>
      <c r="F17" s="3"/>
      <c r="G17" s="3"/>
      <c r="H17" s="61"/>
      <c r="I17" s="61"/>
      <c r="J17" s="61"/>
      <c r="K17" s="61"/>
      <c r="L17" s="61"/>
      <c r="M17" s="61"/>
      <c r="N17" s="3"/>
      <c r="O17" s="1"/>
      <c r="P17" s="3"/>
    </row>
    <row r="18" spans="1:16" ht="24.75" customHeight="1">
      <c r="A18" s="10" t="s">
        <v>16</v>
      </c>
      <c r="B18" s="63" t="s">
        <v>74</v>
      </c>
      <c r="C18" s="63"/>
      <c r="D18" s="63"/>
      <c r="E18" s="63"/>
      <c r="F18" s="63"/>
      <c r="G18" s="64"/>
      <c r="H18" s="64"/>
      <c r="I18" s="64"/>
      <c r="J18" s="64"/>
      <c r="K18" s="64"/>
      <c r="L18" s="64"/>
      <c r="M18" s="3"/>
      <c r="N18" s="3"/>
      <c r="O18" s="1"/>
      <c r="P18" s="3"/>
    </row>
    <row r="19" spans="1:16" ht="24.75" customHeight="1">
      <c r="A19" s="10"/>
      <c r="B19" s="125" t="s">
        <v>82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3"/>
      <c r="O19" s="1"/>
      <c r="P19" s="3"/>
    </row>
    <row r="20" spans="1:16" ht="18.75" customHeight="1">
      <c r="A20" s="10" t="s">
        <v>17</v>
      </c>
      <c r="B20" s="89" t="s">
        <v>18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3"/>
      <c r="O20" s="1"/>
      <c r="P20" s="3"/>
    </row>
    <row r="21" spans="1:16" s="8" customFormat="1" ht="9" customHeight="1">
      <c r="A21" s="10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3"/>
      <c r="O21" s="7"/>
      <c r="P21" s="7"/>
    </row>
    <row r="22" spans="1:16" s="8" customFormat="1" ht="23.25" customHeight="1">
      <c r="A22" s="6"/>
      <c r="B22" s="43" t="s">
        <v>19</v>
      </c>
      <c r="C22" s="100" t="s">
        <v>20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7"/>
      <c r="O22" s="7"/>
      <c r="P22" s="7"/>
    </row>
    <row r="23" spans="1:16" s="8" customFormat="1" ht="21" customHeight="1">
      <c r="A23" s="6"/>
      <c r="B23" s="43">
        <v>1</v>
      </c>
      <c r="C23" s="84" t="s">
        <v>76</v>
      </c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7"/>
      <c r="O23" s="7"/>
      <c r="P23" s="7"/>
    </row>
    <row r="24" spans="1:16" ht="5.25" customHeight="1">
      <c r="A24" s="6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3"/>
      <c r="P24" s="3"/>
    </row>
    <row r="25" spans="1:16" s="8" customFormat="1" ht="21.75" customHeight="1">
      <c r="A25" s="68" t="s">
        <v>21</v>
      </c>
      <c r="B25" s="99" t="s">
        <v>77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"/>
      <c r="O25" s="7"/>
      <c r="P25" s="7"/>
    </row>
    <row r="26" spans="1:16" s="8" customFormat="1" ht="30.75" customHeight="1">
      <c r="A26" s="10" t="s">
        <v>22</v>
      </c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/>
      <c r="P26" s="7"/>
    </row>
    <row r="27" spans="1:16" s="8" customFormat="1" ht="3.75" hidden="1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  <c r="P27" s="7"/>
    </row>
    <row r="28" spans="1:16" s="8" customFormat="1" ht="18.75" customHeight="1">
      <c r="A28" s="6"/>
      <c r="B28" s="43" t="s">
        <v>19</v>
      </c>
      <c r="C28" s="100" t="s">
        <v>24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2"/>
      <c r="N28" s="7"/>
      <c r="O28" s="7"/>
      <c r="P28" s="7"/>
    </row>
    <row r="29" spans="1:16" s="8" customFormat="1" ht="40.5" customHeight="1">
      <c r="A29" s="6"/>
      <c r="B29" s="70">
        <v>1</v>
      </c>
      <c r="C29" s="84" t="s">
        <v>75</v>
      </c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7"/>
      <c r="O29" s="7"/>
      <c r="P29" s="7"/>
    </row>
    <row r="30" spans="1:16" s="8" customFormat="1" ht="43.5" customHeight="1">
      <c r="A30" s="6"/>
      <c r="B30" s="70">
        <v>2</v>
      </c>
      <c r="C30" s="128" t="s">
        <v>86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7"/>
      <c r="O30" s="7"/>
      <c r="P30" s="7"/>
    </row>
    <row r="31" spans="1:16" ht="57" customHeight="1">
      <c r="A31" s="6"/>
      <c r="B31" s="43">
        <v>3</v>
      </c>
      <c r="C31" s="84" t="s">
        <v>87</v>
      </c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7"/>
      <c r="O31" s="3"/>
      <c r="P31" s="3"/>
    </row>
    <row r="32" spans="1:16" ht="0.75" hidden="1" customHeight="1">
      <c r="A32" s="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7"/>
      <c r="N32" s="7"/>
      <c r="O32" s="3"/>
      <c r="P32" s="3"/>
    </row>
    <row r="33" spans="1:16" ht="33.75" customHeight="1">
      <c r="A33" s="10" t="s">
        <v>25</v>
      </c>
      <c r="B33" s="103" t="s">
        <v>26</v>
      </c>
      <c r="C33" s="103"/>
      <c r="D33" s="103"/>
      <c r="E33" s="103"/>
      <c r="F33" s="103"/>
      <c r="G33" s="103"/>
      <c r="H33" s="103"/>
      <c r="I33" s="103"/>
      <c r="J33" s="3"/>
      <c r="K33" s="3"/>
      <c r="L33" s="3"/>
      <c r="M33" s="3"/>
      <c r="N33" s="3"/>
      <c r="O33" s="3"/>
      <c r="P33" s="3"/>
    </row>
    <row r="34" spans="1:16" ht="27" customHeight="1">
      <c r="A34" s="10"/>
      <c r="B34" s="14" t="s">
        <v>31</v>
      </c>
      <c r="C34" s="95">
        <v>2</v>
      </c>
      <c r="D34" s="95"/>
      <c r="E34" s="95"/>
      <c r="F34" s="95"/>
      <c r="G34" s="95">
        <v>3</v>
      </c>
      <c r="H34" s="95"/>
      <c r="I34" s="96">
        <v>4</v>
      </c>
      <c r="J34" s="96"/>
      <c r="K34" s="97">
        <v>5</v>
      </c>
      <c r="L34" s="98"/>
      <c r="M34" s="15"/>
      <c r="N34" s="3"/>
      <c r="O34" s="3"/>
      <c r="P34" s="3"/>
    </row>
    <row r="35" spans="1:16" ht="60.75" customHeight="1">
      <c r="A35" s="10"/>
      <c r="B35" s="16" t="s">
        <v>31</v>
      </c>
      <c r="C35" s="109" t="s">
        <v>75</v>
      </c>
      <c r="D35" s="109"/>
      <c r="E35" s="109"/>
      <c r="F35" s="109"/>
      <c r="G35" s="83">
        <v>0</v>
      </c>
      <c r="H35" s="83"/>
      <c r="I35" s="83">
        <v>1207533.6100000001</v>
      </c>
      <c r="J35" s="83"/>
      <c r="K35" s="110">
        <f>SUM(G35:J35)</f>
        <v>1207533.6100000001</v>
      </c>
      <c r="L35" s="111"/>
      <c r="M35" s="15"/>
      <c r="N35" s="3"/>
      <c r="O35" s="3"/>
      <c r="P35" s="3"/>
    </row>
    <row r="36" spans="1:16" ht="78.75" customHeight="1">
      <c r="A36" s="10"/>
      <c r="B36" s="16" t="s">
        <v>32</v>
      </c>
      <c r="C36" s="128" t="s">
        <v>88</v>
      </c>
      <c r="D36" s="129"/>
      <c r="E36" s="129"/>
      <c r="F36" s="130"/>
      <c r="G36" s="100">
        <v>0</v>
      </c>
      <c r="H36" s="102"/>
      <c r="I36" s="126">
        <v>2529642</v>
      </c>
      <c r="J36" s="127"/>
      <c r="K36" s="126">
        <v>2529642</v>
      </c>
      <c r="L36" s="127"/>
      <c r="M36" s="15"/>
      <c r="N36" s="3"/>
      <c r="O36" s="3"/>
      <c r="P36" s="3"/>
    </row>
    <row r="37" spans="1:16" ht="65.25" customHeight="1">
      <c r="A37" s="10"/>
      <c r="B37" s="16" t="s">
        <v>33</v>
      </c>
      <c r="C37" s="109" t="s">
        <v>87</v>
      </c>
      <c r="D37" s="109"/>
      <c r="E37" s="109"/>
      <c r="F37" s="109"/>
      <c r="G37" s="83">
        <v>0</v>
      </c>
      <c r="H37" s="83"/>
      <c r="I37" s="83">
        <v>4518782</v>
      </c>
      <c r="J37" s="83"/>
      <c r="K37" s="110">
        <f>SUM(G37:J37)</f>
        <v>4518782</v>
      </c>
      <c r="L37" s="111"/>
      <c r="M37" s="17"/>
      <c r="N37" s="3"/>
      <c r="O37" s="3"/>
      <c r="P37" s="3"/>
    </row>
    <row r="38" spans="1:16" ht="30" customHeight="1">
      <c r="A38" s="10"/>
      <c r="B38" s="16"/>
      <c r="C38" s="95" t="s">
        <v>30</v>
      </c>
      <c r="D38" s="95"/>
      <c r="E38" s="95"/>
      <c r="F38" s="95"/>
      <c r="G38" s="110">
        <f>SUM(G37:H37)</f>
        <v>0</v>
      </c>
      <c r="H38" s="112"/>
      <c r="I38" s="110">
        <f>SUM(I35:J37)</f>
        <v>8255957.6100000003</v>
      </c>
      <c r="J38" s="112"/>
      <c r="K38" s="110">
        <f>SUM(K35:L37)</f>
        <v>8255957.6100000003</v>
      </c>
      <c r="L38" s="111"/>
      <c r="M38" s="17"/>
      <c r="N38" s="3"/>
      <c r="O38" s="3"/>
      <c r="P38" s="3"/>
    </row>
    <row r="39" spans="1:16" ht="20.25" customHeight="1">
      <c r="A39" s="10"/>
      <c r="B39" s="18"/>
      <c r="C39" s="19"/>
      <c r="D39" s="20"/>
      <c r="E39" s="19"/>
      <c r="F39" s="19"/>
      <c r="G39" s="19"/>
      <c r="H39" s="19"/>
      <c r="I39" s="21"/>
      <c r="J39" s="21"/>
      <c r="K39" s="22"/>
      <c r="L39" s="22"/>
      <c r="M39" s="22"/>
      <c r="N39" s="3"/>
      <c r="O39" s="3"/>
      <c r="P39" s="3"/>
    </row>
    <row r="40" spans="1:16" ht="26.25" customHeight="1">
      <c r="A40" s="10" t="s">
        <v>34</v>
      </c>
      <c r="B40" s="103" t="s">
        <v>35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3"/>
      <c r="M40" s="3"/>
      <c r="N40" s="3"/>
      <c r="O40" s="3"/>
      <c r="P40" s="3"/>
    </row>
    <row r="41" spans="1:16" ht="19.5" customHeight="1">
      <c r="A41" s="10"/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10" t="s">
        <v>27</v>
      </c>
      <c r="N41" s="3"/>
      <c r="O41" s="3"/>
      <c r="P41" s="3"/>
    </row>
    <row r="42" spans="1:16" ht="25.5" customHeight="1">
      <c r="A42" s="10"/>
      <c r="B42" s="23" t="s">
        <v>19</v>
      </c>
      <c r="C42" s="100" t="s">
        <v>36</v>
      </c>
      <c r="D42" s="101"/>
      <c r="E42" s="101"/>
      <c r="F42" s="101"/>
      <c r="G42" s="101"/>
      <c r="H42" s="102"/>
      <c r="I42" s="106" t="s">
        <v>28</v>
      </c>
      <c r="J42" s="106"/>
      <c r="K42" s="107" t="s">
        <v>29</v>
      </c>
      <c r="L42" s="108"/>
      <c r="M42" s="24" t="s">
        <v>30</v>
      </c>
      <c r="N42" s="3"/>
      <c r="O42" s="3"/>
      <c r="P42" s="3"/>
    </row>
    <row r="43" spans="1:16" ht="23.25" customHeight="1">
      <c r="A43" s="10"/>
      <c r="B43" s="23" t="s">
        <v>31</v>
      </c>
      <c r="C43" s="101">
        <v>2</v>
      </c>
      <c r="D43" s="101"/>
      <c r="E43" s="101"/>
      <c r="F43" s="101"/>
      <c r="G43" s="101"/>
      <c r="H43" s="102"/>
      <c r="I43" s="106">
        <v>3</v>
      </c>
      <c r="J43" s="106"/>
      <c r="K43" s="106">
        <v>4</v>
      </c>
      <c r="L43" s="106"/>
      <c r="M43" s="24">
        <v>5</v>
      </c>
      <c r="N43" s="3"/>
      <c r="O43" s="3"/>
      <c r="P43" s="3"/>
    </row>
    <row r="44" spans="1:16" ht="21" customHeight="1">
      <c r="A44" s="10"/>
      <c r="B44" s="25"/>
      <c r="C44" s="113"/>
      <c r="D44" s="114"/>
      <c r="E44" s="114"/>
      <c r="F44" s="114"/>
      <c r="G44" s="114"/>
      <c r="H44" s="115"/>
      <c r="I44" s="116"/>
      <c r="J44" s="117"/>
      <c r="K44" s="118"/>
      <c r="L44" s="119"/>
      <c r="M44" s="34"/>
      <c r="N44" s="3"/>
      <c r="O44" s="3"/>
      <c r="P44" s="3"/>
    </row>
    <row r="45" spans="1:16" ht="23.25" customHeight="1">
      <c r="A45" s="10" t="s">
        <v>37</v>
      </c>
      <c r="B45" s="26" t="s">
        <v>38</v>
      </c>
      <c r="C45" s="26"/>
      <c r="D45" s="26"/>
      <c r="E45" s="26"/>
      <c r="F45" s="26"/>
      <c r="G45" s="26"/>
      <c r="H45" s="26"/>
      <c r="I45" s="26"/>
      <c r="J45" s="26"/>
      <c r="K45" s="3"/>
      <c r="L45" s="3"/>
      <c r="M45" s="3"/>
      <c r="N45" s="3"/>
      <c r="O45" s="3"/>
      <c r="P45" s="3"/>
    </row>
    <row r="46" spans="1:16" ht="16.5" customHeight="1">
      <c r="A46" s="10"/>
      <c r="B46" s="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0" t="s">
        <v>27</v>
      </c>
      <c r="O46" s="3"/>
      <c r="P46" s="3"/>
    </row>
    <row r="47" spans="1:16" s="29" customFormat="1" ht="38.25" customHeight="1">
      <c r="A47" s="27"/>
      <c r="B47" s="13" t="s">
        <v>19</v>
      </c>
      <c r="C47" s="100" t="s">
        <v>39</v>
      </c>
      <c r="D47" s="101"/>
      <c r="E47" s="101"/>
      <c r="F47" s="101"/>
      <c r="G47" s="102"/>
      <c r="H47" s="28" t="s">
        <v>40</v>
      </c>
      <c r="I47" s="100" t="s">
        <v>41</v>
      </c>
      <c r="J47" s="102"/>
      <c r="K47" s="95" t="s">
        <v>28</v>
      </c>
      <c r="L47" s="95"/>
      <c r="M47" s="28" t="s">
        <v>29</v>
      </c>
      <c r="N47" s="28" t="s">
        <v>30</v>
      </c>
      <c r="O47" s="27"/>
      <c r="P47" s="27"/>
    </row>
    <row r="48" spans="1:16" s="32" customFormat="1" ht="24" customHeight="1">
      <c r="A48" s="10"/>
      <c r="B48" s="14" t="s">
        <v>31</v>
      </c>
      <c r="C48" s="120">
        <v>2</v>
      </c>
      <c r="D48" s="121"/>
      <c r="E48" s="121"/>
      <c r="F48" s="121"/>
      <c r="G48" s="122"/>
      <c r="H48" s="30">
        <v>3</v>
      </c>
      <c r="I48" s="100">
        <v>4</v>
      </c>
      <c r="J48" s="102"/>
      <c r="K48" s="95">
        <v>5</v>
      </c>
      <c r="L48" s="95"/>
      <c r="M48" s="31">
        <v>6</v>
      </c>
      <c r="N48" s="31">
        <v>7</v>
      </c>
      <c r="O48" s="10"/>
      <c r="P48" s="10"/>
    </row>
    <row r="49" spans="1:16" s="32" customFormat="1" ht="21" customHeight="1">
      <c r="A49" s="10"/>
      <c r="B49" s="13"/>
      <c r="C49" s="84" t="s">
        <v>78</v>
      </c>
      <c r="D49" s="85"/>
      <c r="E49" s="85"/>
      <c r="F49" s="85"/>
      <c r="G49" s="86"/>
      <c r="H49" s="71"/>
      <c r="I49" s="81"/>
      <c r="J49" s="82"/>
      <c r="K49" s="83"/>
      <c r="L49" s="83"/>
      <c r="M49" s="72"/>
      <c r="N49" s="34"/>
      <c r="O49" s="10"/>
      <c r="P49" s="10"/>
    </row>
    <row r="50" spans="1:16" s="32" customFormat="1" ht="21" customHeight="1">
      <c r="A50" s="10"/>
      <c r="B50" s="13" t="s">
        <v>31</v>
      </c>
      <c r="C50" s="78" t="s">
        <v>42</v>
      </c>
      <c r="D50" s="79"/>
      <c r="E50" s="79"/>
      <c r="F50" s="79"/>
      <c r="G50" s="80"/>
      <c r="H50" s="71"/>
      <c r="I50" s="81"/>
      <c r="J50" s="82"/>
      <c r="K50" s="83"/>
      <c r="L50" s="83"/>
      <c r="M50" s="72"/>
      <c r="N50" s="34"/>
      <c r="O50" s="10"/>
      <c r="P50" s="10"/>
    </row>
    <row r="51" spans="1:16" s="32" customFormat="1" ht="30.75" customHeight="1">
      <c r="A51" s="10"/>
      <c r="B51" s="13" t="s">
        <v>43</v>
      </c>
      <c r="C51" s="84" t="s">
        <v>56</v>
      </c>
      <c r="D51" s="85"/>
      <c r="E51" s="85"/>
      <c r="F51" s="85"/>
      <c r="G51" s="86"/>
      <c r="H51" s="71" t="s">
        <v>44</v>
      </c>
      <c r="I51" s="88" t="s">
        <v>50</v>
      </c>
      <c r="J51" s="88"/>
      <c r="K51" s="83"/>
      <c r="L51" s="83"/>
      <c r="M51" s="72">
        <v>1207533.6100000001</v>
      </c>
      <c r="N51" s="72">
        <v>1207533.6100000001</v>
      </c>
      <c r="O51" s="10"/>
      <c r="P51" s="10"/>
    </row>
    <row r="52" spans="1:16" s="32" customFormat="1" ht="21" customHeight="1">
      <c r="A52" s="10"/>
      <c r="B52" s="13" t="s">
        <v>32</v>
      </c>
      <c r="C52" s="78" t="s">
        <v>45</v>
      </c>
      <c r="D52" s="79"/>
      <c r="E52" s="79"/>
      <c r="F52" s="79"/>
      <c r="G52" s="80"/>
      <c r="H52" s="71"/>
      <c r="I52" s="81"/>
      <c r="J52" s="82"/>
      <c r="K52" s="83"/>
      <c r="L52" s="83"/>
      <c r="M52" s="72"/>
      <c r="N52" s="34"/>
      <c r="O52" s="10"/>
      <c r="P52" s="10"/>
    </row>
    <row r="53" spans="1:16" s="32" customFormat="1" ht="21" customHeight="1">
      <c r="A53" s="10"/>
      <c r="B53" s="13" t="s">
        <v>46</v>
      </c>
      <c r="C53" s="84" t="s">
        <v>57</v>
      </c>
      <c r="D53" s="85"/>
      <c r="E53" s="85"/>
      <c r="F53" s="85"/>
      <c r="G53" s="86"/>
      <c r="H53" s="71" t="s">
        <v>55</v>
      </c>
      <c r="I53" s="81" t="s">
        <v>79</v>
      </c>
      <c r="J53" s="82"/>
      <c r="K53" s="87"/>
      <c r="L53" s="87"/>
      <c r="M53" s="73">
        <v>1</v>
      </c>
      <c r="N53" s="36">
        <v>1</v>
      </c>
      <c r="O53" s="10"/>
      <c r="P53" s="10"/>
    </row>
    <row r="54" spans="1:16" s="32" customFormat="1" ht="21" customHeight="1">
      <c r="A54" s="10"/>
      <c r="B54" s="13" t="s">
        <v>33</v>
      </c>
      <c r="C54" s="78" t="s">
        <v>47</v>
      </c>
      <c r="D54" s="79"/>
      <c r="E54" s="79"/>
      <c r="F54" s="79"/>
      <c r="G54" s="80"/>
      <c r="H54" s="71"/>
      <c r="I54" s="81"/>
      <c r="J54" s="82"/>
      <c r="K54" s="83"/>
      <c r="L54" s="83"/>
      <c r="M54" s="72"/>
      <c r="N54" s="34"/>
      <c r="O54" s="10"/>
      <c r="P54" s="10"/>
    </row>
    <row r="55" spans="1:16" s="32" customFormat="1" ht="21" customHeight="1">
      <c r="A55" s="10"/>
      <c r="B55" s="13" t="s">
        <v>48</v>
      </c>
      <c r="C55" s="84" t="s">
        <v>80</v>
      </c>
      <c r="D55" s="85"/>
      <c r="E55" s="85"/>
      <c r="F55" s="85"/>
      <c r="G55" s="86"/>
      <c r="H55" s="71" t="s">
        <v>44</v>
      </c>
      <c r="I55" s="81" t="s">
        <v>49</v>
      </c>
      <c r="J55" s="82"/>
      <c r="K55" s="83"/>
      <c r="L55" s="83"/>
      <c r="M55" s="72">
        <v>1207533.6100000001</v>
      </c>
      <c r="N55" s="34">
        <f>SUM(K55:M55)</f>
        <v>1207533.6100000001</v>
      </c>
      <c r="O55" s="10"/>
      <c r="P55" s="10"/>
    </row>
    <row r="56" spans="1:16" s="32" customFormat="1" ht="21" customHeight="1">
      <c r="A56" s="10"/>
      <c r="B56" s="13" t="s">
        <v>59</v>
      </c>
      <c r="C56" s="78" t="s">
        <v>60</v>
      </c>
      <c r="D56" s="79"/>
      <c r="E56" s="79"/>
      <c r="F56" s="79"/>
      <c r="G56" s="80"/>
      <c r="H56" s="71"/>
      <c r="I56" s="81"/>
      <c r="J56" s="82"/>
      <c r="K56" s="83"/>
      <c r="L56" s="83"/>
      <c r="M56" s="72"/>
      <c r="N56" s="34"/>
      <c r="O56" s="10"/>
      <c r="P56" s="10"/>
    </row>
    <row r="57" spans="1:16" s="32" customFormat="1" ht="21" customHeight="1">
      <c r="A57" s="10"/>
      <c r="B57" s="13" t="s">
        <v>61</v>
      </c>
      <c r="C57" s="84" t="s">
        <v>81</v>
      </c>
      <c r="D57" s="85"/>
      <c r="E57" s="85"/>
      <c r="F57" s="85"/>
      <c r="G57" s="86"/>
      <c r="H57" s="71" t="s">
        <v>62</v>
      </c>
      <c r="I57" s="81" t="s">
        <v>63</v>
      </c>
      <c r="J57" s="82"/>
      <c r="K57" s="83"/>
      <c r="L57" s="83"/>
      <c r="M57" s="72">
        <v>100</v>
      </c>
      <c r="N57" s="34">
        <f>SUM(K57:M57)</f>
        <v>100</v>
      </c>
      <c r="O57" s="10"/>
      <c r="P57" s="10"/>
    </row>
    <row r="58" spans="1:16" s="32" customFormat="1" ht="18.75" customHeight="1">
      <c r="A58" s="10"/>
      <c r="B58" s="13"/>
      <c r="C58" s="84" t="s">
        <v>89</v>
      </c>
      <c r="D58" s="85"/>
      <c r="E58" s="85"/>
      <c r="F58" s="85"/>
      <c r="G58" s="86"/>
      <c r="H58" s="28"/>
      <c r="I58" s="81"/>
      <c r="J58" s="82"/>
      <c r="K58" s="83"/>
      <c r="L58" s="83"/>
      <c r="M58" s="33"/>
      <c r="N58" s="34"/>
      <c r="O58" s="10"/>
      <c r="P58" s="10"/>
    </row>
    <row r="59" spans="1:16" s="32" customFormat="1" ht="21" customHeight="1">
      <c r="A59" s="10"/>
      <c r="B59" s="13" t="s">
        <v>31</v>
      </c>
      <c r="C59" s="78" t="s">
        <v>42</v>
      </c>
      <c r="D59" s="79"/>
      <c r="E59" s="79"/>
      <c r="F59" s="79"/>
      <c r="G59" s="80"/>
      <c r="H59" s="28"/>
      <c r="I59" s="81"/>
      <c r="J59" s="82"/>
      <c r="K59" s="83"/>
      <c r="L59" s="83"/>
      <c r="M59" s="33"/>
      <c r="N59" s="34"/>
      <c r="O59" s="10"/>
      <c r="P59" s="10"/>
    </row>
    <row r="60" spans="1:16" s="32" customFormat="1" ht="27.75" customHeight="1">
      <c r="A60" s="10"/>
      <c r="B60" s="13" t="s">
        <v>43</v>
      </c>
      <c r="C60" s="84" t="s">
        <v>56</v>
      </c>
      <c r="D60" s="85"/>
      <c r="E60" s="85"/>
      <c r="F60" s="85"/>
      <c r="G60" s="86"/>
      <c r="H60" s="28" t="s">
        <v>44</v>
      </c>
      <c r="I60" s="88" t="s">
        <v>50</v>
      </c>
      <c r="J60" s="88"/>
      <c r="K60" s="83"/>
      <c r="L60" s="83"/>
      <c r="M60" s="33">
        <v>7048424</v>
      </c>
      <c r="N60" s="69">
        <v>7048424</v>
      </c>
      <c r="O60" s="10"/>
      <c r="P60" s="10"/>
    </row>
    <row r="61" spans="1:16" s="32" customFormat="1" ht="21" customHeight="1">
      <c r="A61" s="10"/>
      <c r="B61" s="13" t="s">
        <v>32</v>
      </c>
      <c r="C61" s="78" t="s">
        <v>45</v>
      </c>
      <c r="D61" s="79"/>
      <c r="E61" s="79"/>
      <c r="F61" s="79"/>
      <c r="G61" s="80"/>
      <c r="H61" s="28"/>
      <c r="I61" s="81"/>
      <c r="J61" s="82"/>
      <c r="K61" s="83"/>
      <c r="L61" s="83"/>
      <c r="M61" s="33"/>
      <c r="N61" s="34"/>
      <c r="O61" s="10"/>
      <c r="P61" s="10"/>
    </row>
    <row r="62" spans="1:16" s="32" customFormat="1" ht="29.25" customHeight="1">
      <c r="A62" s="10"/>
      <c r="B62" s="13" t="s">
        <v>46</v>
      </c>
      <c r="C62" s="84" t="s">
        <v>57</v>
      </c>
      <c r="D62" s="85"/>
      <c r="E62" s="85"/>
      <c r="F62" s="85"/>
      <c r="G62" s="86"/>
      <c r="H62" s="40" t="s">
        <v>55</v>
      </c>
      <c r="I62" s="81" t="s">
        <v>90</v>
      </c>
      <c r="J62" s="82"/>
      <c r="K62" s="87"/>
      <c r="L62" s="87"/>
      <c r="M62" s="35">
        <v>2</v>
      </c>
      <c r="N62" s="36">
        <v>2</v>
      </c>
      <c r="O62" s="10"/>
      <c r="P62" s="10"/>
    </row>
    <row r="63" spans="1:16" s="32" customFormat="1" ht="21.75" customHeight="1">
      <c r="A63" s="10"/>
      <c r="B63" s="13" t="s">
        <v>33</v>
      </c>
      <c r="C63" s="78" t="s">
        <v>47</v>
      </c>
      <c r="D63" s="79"/>
      <c r="E63" s="79"/>
      <c r="F63" s="79"/>
      <c r="G63" s="80"/>
      <c r="H63" s="42"/>
      <c r="I63" s="81"/>
      <c r="J63" s="82"/>
      <c r="K63" s="83"/>
      <c r="L63" s="83"/>
      <c r="M63" s="41"/>
      <c r="N63" s="34"/>
      <c r="O63" s="10"/>
      <c r="P63" s="10"/>
    </row>
    <row r="64" spans="1:16" s="32" customFormat="1" ht="22.5" customHeight="1">
      <c r="A64" s="10"/>
      <c r="B64" s="13" t="s">
        <v>48</v>
      </c>
      <c r="C64" s="84" t="s">
        <v>80</v>
      </c>
      <c r="D64" s="85"/>
      <c r="E64" s="85"/>
      <c r="F64" s="85"/>
      <c r="G64" s="86"/>
      <c r="H64" s="42" t="s">
        <v>44</v>
      </c>
      <c r="I64" s="81" t="s">
        <v>49</v>
      </c>
      <c r="J64" s="82"/>
      <c r="K64" s="83"/>
      <c r="L64" s="83"/>
      <c r="M64" s="41">
        <v>3524212</v>
      </c>
      <c r="N64" s="34">
        <f>SUM(K64:M64)</f>
        <v>3524212</v>
      </c>
      <c r="O64" s="10"/>
      <c r="P64" s="10"/>
    </row>
    <row r="65" spans="1:16" s="32" customFormat="1" ht="21" customHeight="1">
      <c r="A65" s="10"/>
      <c r="B65" s="13" t="s">
        <v>59</v>
      </c>
      <c r="C65" s="78" t="s">
        <v>60</v>
      </c>
      <c r="D65" s="79"/>
      <c r="E65" s="79"/>
      <c r="F65" s="79"/>
      <c r="G65" s="80"/>
      <c r="H65" s="28"/>
      <c r="I65" s="81"/>
      <c r="J65" s="82"/>
      <c r="K65" s="83"/>
      <c r="L65" s="83"/>
      <c r="M65" s="33"/>
      <c r="N65" s="34"/>
      <c r="O65" s="10"/>
      <c r="P65" s="10"/>
    </row>
    <row r="66" spans="1:16" s="32" customFormat="1" ht="21" customHeight="1">
      <c r="A66" s="10"/>
      <c r="B66" s="13" t="s">
        <v>61</v>
      </c>
      <c r="C66" s="84" t="s">
        <v>81</v>
      </c>
      <c r="D66" s="85"/>
      <c r="E66" s="85"/>
      <c r="F66" s="85"/>
      <c r="G66" s="86"/>
      <c r="H66" s="42" t="s">
        <v>62</v>
      </c>
      <c r="I66" s="81" t="s">
        <v>63</v>
      </c>
      <c r="J66" s="82"/>
      <c r="K66" s="83"/>
      <c r="L66" s="83"/>
      <c r="M66" s="33">
        <v>100</v>
      </c>
      <c r="N66" s="34">
        <f>SUM(K66:M66)</f>
        <v>100</v>
      </c>
      <c r="O66" s="10"/>
      <c r="P66" s="10"/>
    </row>
    <row r="67" spans="1:16" ht="20.25" customHeight="1"/>
    <row r="68" spans="1:16" s="38" customFormat="1" ht="27.75" customHeight="1">
      <c r="A68" s="123" t="s">
        <v>83</v>
      </c>
      <c r="B68" s="123"/>
      <c r="C68" s="123"/>
      <c r="D68" s="123"/>
      <c r="E68" s="123"/>
      <c r="F68" s="123"/>
      <c r="G68" s="123"/>
      <c r="H68" s="123"/>
      <c r="I68" s="74"/>
      <c r="J68" s="74"/>
      <c r="K68" s="74"/>
      <c r="L68" s="74" t="s">
        <v>84</v>
      </c>
      <c r="M68" s="74"/>
      <c r="N68" s="74"/>
      <c r="P68" s="39"/>
    </row>
    <row r="69" spans="1:16" s="38" customFormat="1" ht="27.75" customHeight="1">
      <c r="A69" s="123" t="s">
        <v>51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P69" s="39"/>
    </row>
    <row r="70" spans="1:16" s="38" customFormat="1" ht="27.75" customHeight="1">
      <c r="A70" s="124" t="s">
        <v>52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P70" s="39"/>
    </row>
    <row r="71" spans="1:16" s="38" customFormat="1" ht="29.25" customHeight="1">
      <c r="A71" s="123" t="s">
        <v>85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P71" s="39"/>
    </row>
    <row r="72" spans="1:16" s="38" customFormat="1" ht="27.75" customHeight="1">
      <c r="A72" s="27"/>
      <c r="B72" s="75"/>
      <c r="C72" s="76" t="s">
        <v>53</v>
      </c>
      <c r="D72" s="77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6" s="38" customFormat="1" ht="24.75" customHeight="1">
      <c r="A73" s="27"/>
      <c r="B73" s="75"/>
      <c r="C73" s="76" t="s">
        <v>54</v>
      </c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</sheetData>
  <mergeCells count="112">
    <mergeCell ref="G36:H36"/>
    <mergeCell ref="I35:J35"/>
    <mergeCell ref="I36:J36"/>
    <mergeCell ref="C63:G63"/>
    <mergeCell ref="I63:J63"/>
    <mergeCell ref="K63:L63"/>
    <mergeCell ref="C64:G64"/>
    <mergeCell ref="I64:J64"/>
    <mergeCell ref="K64:L64"/>
    <mergeCell ref="A69:N69"/>
    <mergeCell ref="A70:N70"/>
    <mergeCell ref="A71:N71"/>
    <mergeCell ref="B19:M19"/>
    <mergeCell ref="C66:G66"/>
    <mergeCell ref="I66:J66"/>
    <mergeCell ref="K66:L66"/>
    <mergeCell ref="C62:G62"/>
    <mergeCell ref="I62:J62"/>
    <mergeCell ref="K62:L62"/>
    <mergeCell ref="C65:G65"/>
    <mergeCell ref="I65:J65"/>
    <mergeCell ref="K65:L65"/>
    <mergeCell ref="C60:G60"/>
    <mergeCell ref="I60:J60"/>
    <mergeCell ref="K35:L35"/>
    <mergeCell ref="K36:L36"/>
    <mergeCell ref="C29:M29"/>
    <mergeCell ref="C30:M30"/>
    <mergeCell ref="A68:H68"/>
    <mergeCell ref="C35:F35"/>
    <mergeCell ref="C36:F36"/>
    <mergeCell ref="G35:H35"/>
    <mergeCell ref="C48:G48"/>
    <mergeCell ref="I48:J48"/>
    <mergeCell ref="K48:L48"/>
    <mergeCell ref="K60:L60"/>
    <mergeCell ref="C61:G61"/>
    <mergeCell ref="I61:J61"/>
    <mergeCell ref="K61:L61"/>
    <mergeCell ref="C58:G58"/>
    <mergeCell ref="I58:J58"/>
    <mergeCell ref="K58:L58"/>
    <mergeCell ref="C59:G59"/>
    <mergeCell ref="I59:J59"/>
    <mergeCell ref="K59:L59"/>
    <mergeCell ref="C43:H43"/>
    <mergeCell ref="I43:J43"/>
    <mergeCell ref="K43:L43"/>
    <mergeCell ref="C44:H44"/>
    <mergeCell ref="I44:J44"/>
    <mergeCell ref="K44:L44"/>
    <mergeCell ref="C47:G47"/>
    <mergeCell ref="I47:J47"/>
    <mergeCell ref="K47:L47"/>
    <mergeCell ref="K42:L42"/>
    <mergeCell ref="C37:F37"/>
    <mergeCell ref="G37:H37"/>
    <mergeCell ref="I37:J37"/>
    <mergeCell ref="K37:L37"/>
    <mergeCell ref="C38:F38"/>
    <mergeCell ref="G38:H38"/>
    <mergeCell ref="I38:J38"/>
    <mergeCell ref="K38:L38"/>
    <mergeCell ref="B40:K40"/>
    <mergeCell ref="B20:M20"/>
    <mergeCell ref="E12:L12"/>
    <mergeCell ref="E14:L14"/>
    <mergeCell ref="C49:G49"/>
    <mergeCell ref="I49:J49"/>
    <mergeCell ref="K49:L49"/>
    <mergeCell ref="H3:N3"/>
    <mergeCell ref="A7:N7"/>
    <mergeCell ref="A8:N8"/>
    <mergeCell ref="E10:L10"/>
    <mergeCell ref="C34:F34"/>
    <mergeCell ref="G34:H34"/>
    <mergeCell ref="I34:J34"/>
    <mergeCell ref="K34:L34"/>
    <mergeCell ref="C23:M23"/>
    <mergeCell ref="B25:M25"/>
    <mergeCell ref="C28:M28"/>
    <mergeCell ref="C31:M31"/>
    <mergeCell ref="B33:I33"/>
    <mergeCell ref="C22:M22"/>
    <mergeCell ref="E13:L13"/>
    <mergeCell ref="K16:L16"/>
    <mergeCell ref="C42:H42"/>
    <mergeCell ref="I42:J42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C56:G56"/>
    <mergeCell ref="I56:J56"/>
    <mergeCell ref="K56:L56"/>
    <mergeCell ref="C57:G57"/>
    <mergeCell ref="I57:J57"/>
    <mergeCell ref="K57:L57"/>
    <mergeCell ref="C54:G54"/>
    <mergeCell ref="I54:J54"/>
    <mergeCell ref="K54:L54"/>
    <mergeCell ref="C55:G55"/>
    <mergeCell ref="I55:J55"/>
    <mergeCell ref="K55:L55"/>
  </mergeCells>
  <pageMargins left="0.70866141732283472" right="0.19685039370078741" top="0.39370078740157483" bottom="0.39370078740157483" header="0" footer="0"/>
  <pageSetup paperSize="9" scale="66" orientation="landscape" r:id="rId1"/>
  <rowBreaks count="1" manualBreakCount="1">
    <brk id="32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2020-08-13T07:32:36Z</cp:lastPrinted>
  <dcterms:created xsi:type="dcterms:W3CDTF">2019-03-05T14:49:09Z</dcterms:created>
  <dcterms:modified xsi:type="dcterms:W3CDTF">2020-08-13T08:15:24Z</dcterms:modified>
</cp:coreProperties>
</file>